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<sst xmlns="http://schemas.openxmlformats.org/spreadsheetml/2006/main" count="191" uniqueCount="46">
  <si>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</si>
  <si>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</si>
  <si>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</si>
  <si>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</si>
  <si>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</si>
  <si>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</si>
  <si>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</si>
  <si>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</si>
  <si>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</si>
  <si>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</si>
  <si>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</si>
  <si>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</si>
  <si>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</si>
  <si>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</si>
  <si>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</si>
  <si>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</si>
  <si>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</si>
  <si>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</si>
  <si>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</si>
  <si>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</si>
  <si>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</si>
  <si>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</si>
  <si>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</si>
  <si>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</si>
  <si>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</si>
  <si>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</si>
  <si>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</si>
  <si>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</si>
  <si>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</si>
  <si>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</si>
  <si>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</si>
  <si>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</si>
  <si>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</si>
  <si>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</si>
  <si>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</si>
  <si>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</si>
  <si>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</si>
  <si>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</si>
  <si>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</si>
  <si>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</si>
  <si>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</si>
  <si>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</si>
  <si>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</si>
  <si>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компот</t>
  </si>
  <si>
    <t>рыба припущеная с овощами, картофельное пюре</t>
  </si>
  <si>
    <t>апельсин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</si>
</sst>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5" sqref="N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230</v>
      </c>
      <c r="G6" s="40">
        <v>9</v>
      </c>
      <c r="H6" s="40">
        <v>10</v>
      </c>
      <c r="I6" s="40">
        <v>23</v>
      </c>
      <c r="J6" s="40">
        <v>200</v>
      </c>
      <c r="K6" s="41"/>
      <c r="L6" s="40">
        <v>38.840000000000003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4.46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2"/>
      <c r="G10" s="42"/>
      <c r="H10" s="42"/>
      <c r="I10" s="42"/>
      <c r="J10" s="42"/>
      <c r="K10" s="42"/>
      <c r="L10" s="42"/>
    </row>
    <row r="11" spans="1:12" ht="15">
      <c r="A11" s="23"/>
      <c r="B11" s="15"/>
      <c r="C11" s="11"/>
      <c r="D11" s="6"/>
      <c r="E11" s="42" t="s">
        <v>45</v>
      </c>
      <c r="F11" s="43">
        <v>230</v>
      </c>
      <c r="G11" s="43">
        <v>0.18</v>
      </c>
      <c r="H11" s="43">
        <v>0.4</v>
      </c>
      <c r="I11" s="43">
        <v>16.2</v>
      </c>
      <c r="J11" s="43">
        <v>86</v>
      </c>
      <c r="K11" s="44"/>
      <c r="L11" s="43">
        <v>34.869999999999997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735</v>
      </c>
      <c r="G13" s="19">
        <f t="shared" ref="G13:J13" si="0">SUM(G6:G12)</f>
        <v>18.88</v>
      </c>
      <c r="H13" s="19">
        <f t="shared" si="0"/>
        <v>11.4</v>
      </c>
      <c r="I13" s="19">
        <f t="shared" si="0"/>
        <v>118.60000000000001</v>
      </c>
      <c r="J13" s="19">
        <f t="shared" si="0"/>
        <v>580.6</v>
      </c>
      <c r="K13" s="25"/>
      <c r="L13" s="19">
        <f t="shared" ref="L13" si="1">SUM(L6:L12)</f>
        <v>83.12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735</v>
      </c>
      <c r="G24" s="32">
        <f t="shared" ref="G24:J24" si="4">G13+G23</f>
        <v>18.88</v>
      </c>
      <c r="H24" s="32">
        <f t="shared" si="4"/>
        <v>11.4</v>
      </c>
      <c r="I24" s="32">
        <f t="shared" si="4"/>
        <v>118.60000000000001</v>
      </c>
      <c r="J24" s="32">
        <f t="shared" si="4"/>
        <v>580.6</v>
      </c>
      <c r="K24" s="32"/>
      <c r="L24" s="32">
        <f t="shared" ref="L24" si="5">L13+L23</f>
        <v>83.12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18.88</v>
      </c>
      <c r="H196" s="34">
        <f t="shared" si="94"/>
        <v>11.4</v>
      </c>
      <c r="I196" s="34">
        <f t="shared" si="94"/>
        <v>118.60000000000001</v>
      </c>
      <c r="J196" s="34">
        <f t="shared" si="94"/>
        <v>580.6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83.12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2024-03-05T03:35:04Z</dcterms:modified>
</cp:coreProperties>
</file>